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<sst xmlns="http://schemas.openxmlformats.org/spreadsheetml/2006/main" count="71" uniqueCount="56">
  <si>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</si>
  <si>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</si>
  <si>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</si>
  <si>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</si>
  <si>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</si>
  <si>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</si>
  <si>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</si>
  <si>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</si>
  <si>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</si>
  <si>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</si>
  <si>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</si>
  <si>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</si>
  <si>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</si>
  <si>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</si>
  <si>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</si>
  <si>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</si>
  <si>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</si>
  <si>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</si>
  <si>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</si>
  <si>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</si>
  <si>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</si>
  <si>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__________________________________________</t>
  </si>
  <si>
    <t>Ф.И.О.</t>
  </si>
  <si>
    <t>________________________</t>
  </si>
  <si>
    <t>Итого</t>
  </si>
  <si>
    <t>Подписи:</t>
  </si>
  <si>
    <t>______________________________</t>
  </si>
  <si>
    <t>__________________</t>
  </si>
  <si>
    <t xml:space="preserve"> Согласование выполнения работ советом МКД</t>
  </si>
  <si>
    <t>Электроснабжение</t>
  </si>
  <si>
    <t>Входы в подвал</t>
  </si>
  <si>
    <t xml:space="preserve">Итого </t>
  </si>
  <si>
    <t>Согласованный план</t>
  </si>
  <si>
    <t>Несогласованный</t>
  </si>
  <si>
    <t>Члены совета МКД</t>
  </si>
  <si>
    <t>Факт выполнения</t>
  </si>
  <si>
    <t>Цоколь</t>
  </si>
  <si>
    <t>Оконные, дверные заполнения</t>
  </si>
  <si>
    <t>Наружные стены</t>
  </si>
  <si>
    <t>Кровля</t>
  </si>
  <si>
    <t>Балконы, лоджии</t>
  </si>
  <si>
    <t>Внутренняя отделка в подъездах</t>
  </si>
  <si>
    <t>смета</t>
  </si>
  <si>
    <t>поквартально(ориентир-но)</t>
  </si>
  <si>
    <t>шт</t>
  </si>
  <si>
    <t>Смена эл.лампочек МОП</t>
  </si>
  <si>
    <t>50,00р.</t>
  </si>
  <si>
    <t>1-4 квартал</t>
  </si>
  <si>
    <t>Косметический ремонт подъездов</t>
  </si>
  <si>
    <t>Устройство разделок</t>
  </si>
  <si>
    <t>м2</t>
  </si>
  <si>
    <t>2 квартал</t>
  </si>
  <si>
    <t>Инженер по жилью С.А.Михайлова</t>
  </si>
  <si>
    <t xml:space="preserve">Стоимость работ ( в ценах на декабрь 2015г.) по тех.ническому обслуживанию и текущему ремонту на 2016г. МКД № 32 Микрорайон  </t>
  </si>
  <si>
    <t>4 квартал</t>
  </si>
  <si>
    <t>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</si>
</sst>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Times New Roman"/>
      <family val="1"/>
    </font>
    <font>
      <sz val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69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169" fontId="14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0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1" xfId="54" applyFont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18" fillId="0" borderId="21" xfId="54" applyFont="1" applyFill="1" applyBorder="1" applyAlignment="1">
      <alignment horizontal="center" vertical="center" wrapText="1"/>
      <protection/>
    </xf>
    <xf numFmtId="0" fontId="1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7" fillId="0" borderId="25" xfId="0" applyFont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43" fontId="14" fillId="0" borderId="27" xfId="0" applyNumberFormat="1" applyFont="1" applyFill="1" applyBorder="1" applyAlignment="1">
      <alignment/>
    </xf>
    <xf numFmtId="43" fontId="14" fillId="0" borderId="28" xfId="0" applyNumberFormat="1" applyFont="1" applyFill="1" applyBorder="1" applyAlignment="1">
      <alignment/>
    </xf>
    <xf numFmtId="169" fontId="9" fillId="4" borderId="29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4" fillId="4" borderId="30" xfId="0" applyFont="1" applyFill="1" applyBorder="1" applyAlignment="1">
      <alignment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 wrapText="1"/>
    </xf>
    <xf numFmtId="0" fontId="14" fillId="0" borderId="33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43" fontId="14" fillId="0" borderId="18" xfId="0" applyNumberFormat="1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18" fillId="0" borderId="27" xfId="54" applyFont="1" applyFill="1" applyBorder="1" applyAlignment="1">
      <alignment horizontal="center" vertical="center" wrapText="1"/>
      <protection/>
    </xf>
    <xf numFmtId="0" fontId="18" fillId="0" borderId="28" xfId="54" applyFont="1" applyFill="1" applyBorder="1" applyAlignment="1">
      <alignment horizontal="center" vertical="center" wrapText="1"/>
      <protection/>
    </xf>
    <xf numFmtId="0" fontId="18" fillId="0" borderId="2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43" fontId="14" fillId="0" borderId="3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4" fillId="0" borderId="33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69" fontId="14" fillId="0" borderId="13" xfId="0" applyNumberFormat="1" applyFont="1" applyFill="1" applyBorder="1" applyAlignment="1">
      <alignment horizontal="center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69" fontId="9" fillId="4" borderId="17" xfId="0" applyNumberFormat="1" applyFont="1" applyFill="1" applyBorder="1" applyAlignment="1">
      <alignment horizontal="center"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69" fontId="9" fillId="4" borderId="27" xfId="0" applyNumberFormat="1" applyFont="1" applyFill="1" applyBorder="1" applyAlignment="1">
      <alignment/>
    </xf>
    <xf numFmtId="169" fontId="15" fillId="4" borderId="30" xfId="0" applyNumberFormat="1" applyFont="1" applyFill="1" applyBorder="1" applyAlignment="1">
      <alignment/>
    </xf>
    <xf numFmtId="169" fontId="14" fillId="0" borderId="12" xfId="0" applyNumberFormat="1" applyFont="1" applyFill="1" applyBorder="1" applyAlignment="1">
      <alignment horizontal="center"/>
    </xf>
    <xf numFmtId="49" fontId="16" fillId="0" borderId="15" xfId="54" applyNumberFormat="1" applyFont="1" applyFill="1" applyBorder="1" applyAlignment="1">
      <alignment horizontal="left" vertical="center" wrapText="1"/>
      <protection/>
    </xf>
    <xf numFmtId="3" fontId="9" fillId="0" borderId="33" xfId="54" applyNumberFormat="1" applyFont="1" applyFill="1" applyBorder="1" applyAlignment="1">
      <alignment horizontal="center" vertical="center" wrapText="1"/>
      <protection/>
    </xf>
    <xf numFmtId="0" fontId="18" fillId="0" borderId="35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169" fontId="0" fillId="0" borderId="0" xfId="0" applyNumberFormat="1" applyFill="1" applyBorder="1" applyAlignment="1">
      <alignment/>
    </xf>
    <xf numFmtId="0" fontId="7" fillId="0" borderId="30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69" fontId="14" fillId="0" borderId="11" xfId="0" applyNumberFormat="1" applyFont="1" applyFill="1" applyBorder="1" applyAlignment="1">
      <alignment/>
    </xf>
    <xf numFmtId="169" fontId="18" fillId="0" borderId="32" xfId="54" applyNumberFormat="1" applyFont="1" applyFill="1" applyBorder="1" applyAlignment="1">
      <alignment horizontal="center" vertical="center" wrapText="1"/>
      <protection/>
    </xf>
    <xf numFmtId="169" fontId="18" fillId="0" borderId="18" xfId="54" applyNumberFormat="1" applyFont="1" applyFill="1" applyBorder="1" applyAlignment="1">
      <alignment horizontal="center" vertical="center" wrapText="1"/>
      <protection/>
    </xf>
    <xf numFmtId="16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169" fontId="14" fillId="0" borderId="18" xfId="0" applyNumberFormat="1" applyFont="1" applyFill="1" applyBorder="1" applyAlignment="1">
      <alignment/>
    </xf>
    <xf numFmtId="0" fontId="7" fillId="0" borderId="33" xfId="0" applyFont="1" applyFill="1" applyBorder="1" applyAlignment="1">
      <alignment horizontal="center" vertical="center" wrapText="1"/>
    </xf>
    <xf numFmtId="169" fontId="14" fillId="0" borderId="33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49" fontId="9" fillId="0" borderId="36" xfId="54" applyNumberFormat="1" applyFont="1" applyFill="1" applyBorder="1" applyAlignment="1">
      <alignment horizontal="left" vertical="center" wrapText="1"/>
      <protection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169" fontId="14" fillId="0" borderId="30" xfId="0" applyNumberFormat="1" applyFont="1" applyFill="1" applyBorder="1" applyAlignment="1">
      <alignment/>
    </xf>
    <xf numFmtId="169" fontId="9" fillId="4" borderId="30" xfId="0" applyNumberFormat="1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49" fontId="9" fillId="0" borderId="30" xfId="54" applyNumberFormat="1" applyFont="1" applyFill="1" applyBorder="1" applyAlignment="1">
      <alignment horizontal="left" vertical="center" wrapText="1"/>
      <protection/>
    </xf>
    <xf numFmtId="0" fontId="14" fillId="0" borderId="30" xfId="0" applyFont="1" applyFill="1" applyBorder="1" applyAlignment="1">
      <alignment horizontal="center"/>
    </xf>
    <xf numFmtId="49" fontId="9" fillId="0" borderId="38" xfId="54" applyNumberFormat="1" applyFont="1" applyFill="1" applyBorder="1" applyAlignment="1">
      <alignment horizontal="left" vertical="center" wrapText="1"/>
      <protection/>
    </xf>
    <xf numFmtId="43" fontId="9" fillId="0" borderId="32" xfId="54" applyNumberFormat="1" applyFont="1" applyFill="1" applyBorder="1" applyAlignment="1">
      <alignment vertical="center" wrapText="1"/>
      <protection/>
    </xf>
    <xf numFmtId="49" fontId="14" fillId="0" borderId="13" xfId="54" applyNumberFormat="1" applyFont="1" applyFill="1" applyBorder="1" applyAlignment="1">
      <alignment horizontal="center" vertical="center" wrapText="1"/>
      <protection/>
    </xf>
    <xf numFmtId="49" fontId="16" fillId="0" borderId="34" xfId="54" applyNumberFormat="1" applyFont="1" applyFill="1" applyBorder="1" applyAlignment="1">
      <alignment horizontal="left" vertical="center" wrapText="1"/>
      <protection/>
    </xf>
    <xf numFmtId="169" fontId="15" fillId="4" borderId="30" xfId="0" applyNumberFormat="1" applyFont="1" applyFill="1" applyBorder="1" applyAlignment="1">
      <alignment horizontal="center"/>
    </xf>
    <xf numFmtId="49" fontId="14" fillId="0" borderId="12" xfId="54" applyNumberFormat="1" applyFont="1" applyFill="1" applyBorder="1" applyAlignment="1">
      <alignment horizontal="center" vertical="center" wrapText="1"/>
      <protection/>
    </xf>
    <xf numFmtId="49" fontId="14" fillId="0" borderId="15" xfId="54" applyNumberFormat="1" applyFont="1" applyFill="1" applyBorder="1" applyAlignment="1">
      <alignment horizontal="center" vertical="center" wrapText="1"/>
      <protection/>
    </xf>
    <xf numFmtId="0" fontId="15" fillId="4" borderId="39" xfId="0" applyFont="1" applyFill="1" applyBorder="1" applyAlignment="1">
      <alignment horizontal="left" wrapText="1"/>
    </xf>
    <xf numFmtId="169" fontId="14" fillId="0" borderId="12" xfId="0" applyNumberFormat="1" applyFont="1" applyFill="1" applyBorder="1" applyAlignment="1">
      <alignment/>
    </xf>
    <xf numFmtId="169" fontId="9" fillId="0" borderId="0" xfId="54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9" fontId="15" fillId="0" borderId="0" xfId="0" applyNumberFormat="1" applyFont="1" applyFill="1" applyBorder="1" applyAlignment="1">
      <alignment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0" fontId="14" fillId="0" borderId="34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169" fontId="34" fillId="0" borderId="1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44" fontId="14" fillId="0" borderId="35" xfId="0" applyNumberFormat="1" applyFont="1" applyFill="1" applyBorder="1" applyAlignment="1">
      <alignment/>
    </xf>
    <xf numFmtId="44" fontId="14" fillId="0" borderId="31" xfId="0" applyNumberFormat="1" applyFont="1" applyFill="1" applyBorder="1" applyAlignment="1">
      <alignment/>
    </xf>
    <xf numFmtId="169" fontId="14" fillId="0" borderId="35" xfId="54" applyNumberFormat="1" applyFont="1" applyFill="1" applyBorder="1" applyAlignment="1">
      <alignment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169" fontId="14" fillId="0" borderId="19" xfId="0" applyNumberFormat="1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169" fontId="14" fillId="0" borderId="19" xfId="0" applyNumberFormat="1" applyFont="1" applyFill="1" applyBorder="1" applyAlignment="1">
      <alignment/>
    </xf>
    <xf numFmtId="0" fontId="14" fillId="0" borderId="4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0" fontId="14" fillId="0" borderId="43" xfId="0" applyFont="1" applyFill="1" applyBorder="1" applyAlignment="1">
      <alignment horizontal="center"/>
    </xf>
    <xf numFmtId="169" fontId="14" fillId="0" borderId="44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49" fontId="14" fillId="0" borderId="38" xfId="54" applyNumberFormat="1" applyFont="1" applyFill="1" applyBorder="1" applyAlignment="1">
      <alignment horizontal="center" vertical="center" wrapText="1"/>
      <protection/>
    </xf>
    <xf numFmtId="169" fontId="14" fillId="0" borderId="32" xfId="0" applyNumberFormat="1" applyFont="1" applyFill="1" applyBorder="1" applyAlignment="1">
      <alignment/>
    </xf>
    <xf numFmtId="0" fontId="34" fillId="0" borderId="32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3" fontId="9" fillId="0" borderId="45" xfId="54" applyNumberFormat="1" applyFont="1" applyFill="1" applyBorder="1" applyAlignment="1">
      <alignment horizontal="center" vertical="center" wrapText="1"/>
      <protection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6" fillId="0" borderId="26" xfId="0" applyFont="1" applyBorder="1" applyAlignment="1">
      <alignment horizontal="left"/>
    </xf>
    <xf numFmtId="0" fontId="16" fillId="0" borderId="39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5" fillId="0" borderId="26" xfId="0" applyFont="1" applyBorder="1" applyAlignment="1">
      <alignment horizontal="left"/>
    </xf>
    <xf numFmtId="0" fontId="15" fillId="0" borderId="48" xfId="0" applyFont="1" applyBorder="1" applyAlignment="1">
      <alignment horizontal="left"/>
    </xf>
    <xf numFmtId="0" fontId="15" fillId="0" borderId="39" xfId="0" applyFont="1" applyBorder="1" applyAlignment="1">
      <alignment horizontal="left"/>
    </xf>
    <xf numFmtId="0" fontId="15" fillId="0" borderId="36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6" fillId="4" borderId="48" xfId="54" applyFont="1" applyFill="1" applyBorder="1" applyAlignment="1">
      <alignment horizontal="center" vertical="center" wrapText="1"/>
      <protection/>
    </xf>
    <xf numFmtId="0" fontId="16" fillId="4" borderId="39" xfId="54" applyFont="1" applyFill="1" applyBorder="1" applyAlignment="1">
      <alignment horizontal="center" vertical="center" wrapText="1"/>
      <protection/>
    </xf>
    <xf numFmtId="0" fontId="18" fillId="0" borderId="26" xfId="54" applyFont="1" applyFill="1" applyBorder="1" applyAlignment="1">
      <alignment horizontal="center" vertical="center" wrapText="1"/>
      <protection/>
    </xf>
    <xf numFmtId="0" fontId="18" fillId="0" borderId="39" xfId="54" applyFont="1" applyFill="1" applyBorder="1" applyAlignment="1">
      <alignment horizontal="center" vertical="center" wrapText="1"/>
      <protection/>
    </xf>
    <xf numFmtId="0" fontId="18" fillId="0" borderId="48" xfId="0" applyFont="1" applyBorder="1" applyAlignment="1">
      <alignment horizontal="center"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0" fontId="16" fillId="4" borderId="26" xfId="54" applyFont="1" applyFill="1" applyBorder="1" applyAlignment="1">
      <alignment horizontal="center" vertical="center" wrapText="1"/>
      <protection/>
    </xf>
    <xf numFmtId="0" fontId="16" fillId="4" borderId="23" xfId="54" applyFont="1" applyFill="1" applyBorder="1" applyAlignment="1">
      <alignment horizontal="center" vertical="center" wrapText="1"/>
      <protection/>
    </xf>
    <xf numFmtId="0" fontId="16" fillId="4" borderId="50" xfId="54" applyFont="1" applyFill="1" applyBorder="1" applyAlignment="1">
      <alignment horizontal="center" vertical="center" wrapText="1"/>
      <protection/>
    </xf>
    <xf numFmtId="0" fontId="16" fillId="4" borderId="51" xfId="54" applyFont="1" applyFill="1" applyBorder="1" applyAlignment="1">
      <alignment horizontal="center" vertical="center" wrapText="1"/>
      <protection/>
    </xf>
    <xf numFmtId="3" fontId="9" fillId="0" borderId="45" xfId="54" applyNumberFormat="1" applyFont="1" applyFill="1" applyBorder="1" applyAlignment="1">
      <alignment horizontal="center" vertical="center" wrapText="1"/>
      <protection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4.75390625" style="2" customWidth="1"/>
    <col min="2" max="2" width="49.625" style="3" customWidth="1"/>
    <col min="4" max="4" width="13.00390625" style="0" customWidth="1"/>
    <col min="5" max="5" width="8.375" style="0" customWidth="1"/>
    <col min="6" max="6" width="13.25390625" style="0" customWidth="1"/>
    <col min="7" max="7" width="8.875" style="0" customWidth="1"/>
    <col min="8" max="8" width="13.625" style="0" customWidth="1"/>
    <col min="9" max="9" width="11.375" style="0" customWidth="1"/>
    <col min="10" max="10" width="8.625" style="0" customWidth="1"/>
    <col min="11" max="11" width="13.875" style="0" customWidth="1"/>
    <col min="12" max="12" width="14.00390625" style="0" customWidth="1"/>
    <col min="15" max="15" width="11.75390625" style="0" bestFit="1" customWidth="1"/>
  </cols>
  <sheetData>
    <row r="1" spans="1:12" ht="15.75">
      <c r="A1" s="167" t="s">
        <v>53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5.75" customHeight="1" thickBot="1">
      <c r="A2" s="167"/>
      <c r="B2" s="167"/>
      <c r="C2" s="167"/>
      <c r="D2" s="167"/>
      <c r="E2" s="167"/>
      <c r="F2" s="167"/>
      <c r="G2" s="18"/>
      <c r="H2" s="18"/>
      <c r="I2" s="18"/>
      <c r="J2" s="18"/>
      <c r="K2" s="18"/>
      <c r="L2" s="18"/>
    </row>
    <row r="3" spans="1:12" ht="32.25" thickBot="1">
      <c r="A3" s="4" t="s">
        <v>11</v>
      </c>
      <c r="B3" s="5" t="s">
        <v>12</v>
      </c>
      <c r="C3" s="6" t="s">
        <v>13</v>
      </c>
      <c r="D3" s="5" t="s">
        <v>14</v>
      </c>
      <c r="E3" s="5" t="s">
        <v>15</v>
      </c>
      <c r="F3" s="5" t="s">
        <v>16</v>
      </c>
      <c r="G3" s="168" t="s">
        <v>28</v>
      </c>
      <c r="H3" s="169"/>
      <c r="I3" s="169"/>
      <c r="J3" s="170"/>
      <c r="K3" s="54" t="s">
        <v>35</v>
      </c>
      <c r="L3" s="55"/>
    </row>
    <row r="4" spans="1:12" ht="14.25" customHeight="1" thickBot="1">
      <c r="A4" s="7" t="s">
        <v>17</v>
      </c>
      <c r="B4" s="8"/>
      <c r="C4" s="9" t="s">
        <v>18</v>
      </c>
      <c r="D4" s="10" t="s">
        <v>19</v>
      </c>
      <c r="E4" s="10" t="s">
        <v>20</v>
      </c>
      <c r="F4" s="48" t="s">
        <v>0</v>
      </c>
      <c r="G4" s="165" t="s">
        <v>32</v>
      </c>
      <c r="H4" s="166"/>
      <c r="I4" s="165" t="s">
        <v>33</v>
      </c>
      <c r="J4" s="166"/>
      <c r="K4" s="171" t="s">
        <v>43</v>
      </c>
      <c r="L4" s="172"/>
    </row>
    <row r="5" spans="1:12" ht="9" customHeight="1" thickBot="1">
      <c r="A5" s="56" t="s">
        <v>3</v>
      </c>
      <c r="B5" s="50" t="s">
        <v>4</v>
      </c>
      <c r="C5" s="50" t="s">
        <v>5</v>
      </c>
      <c r="D5" s="51" t="s">
        <v>6</v>
      </c>
      <c r="E5" s="52" t="s">
        <v>7</v>
      </c>
      <c r="F5" s="53" t="s">
        <v>8</v>
      </c>
      <c r="G5" s="177">
        <v>8</v>
      </c>
      <c r="H5" s="178"/>
      <c r="I5" s="173">
        <v>9</v>
      </c>
      <c r="J5" s="179"/>
      <c r="K5" s="173">
        <v>10</v>
      </c>
      <c r="L5" s="174"/>
    </row>
    <row r="6" spans="1:12" ht="17.25" customHeight="1" thickBot="1">
      <c r="A6" s="57"/>
      <c r="B6" s="175" t="s">
        <v>30</v>
      </c>
      <c r="C6" s="175"/>
      <c r="D6" s="175"/>
      <c r="E6" s="175"/>
      <c r="F6" s="176"/>
      <c r="G6" s="74"/>
      <c r="H6" s="75"/>
      <c r="I6" s="76"/>
      <c r="J6" s="77"/>
      <c r="K6" s="76"/>
      <c r="L6" s="78"/>
    </row>
    <row r="7" spans="1:12" ht="15.75" customHeight="1">
      <c r="A7" s="24"/>
      <c r="B7" s="136"/>
      <c r="C7" s="49"/>
      <c r="D7" s="22"/>
      <c r="E7" s="134"/>
      <c r="F7" s="143"/>
      <c r="G7" s="120"/>
      <c r="H7" s="139"/>
      <c r="I7" s="63"/>
      <c r="J7" s="64"/>
      <c r="K7" s="156"/>
      <c r="L7" s="157"/>
    </row>
    <row r="8" spans="1:12" ht="15.75" customHeight="1">
      <c r="A8" s="24"/>
      <c r="B8" s="132"/>
      <c r="C8" s="49"/>
      <c r="D8" s="25"/>
      <c r="E8" s="133"/>
      <c r="F8" s="91"/>
      <c r="G8" s="120"/>
      <c r="H8" s="139"/>
      <c r="I8" s="63"/>
      <c r="J8" s="64"/>
      <c r="K8" s="156"/>
      <c r="L8" s="157"/>
    </row>
    <row r="9" spans="1:12" ht="18.75" customHeight="1" thickBot="1">
      <c r="A9" s="19"/>
      <c r="B9" s="20" t="s">
        <v>24</v>
      </c>
      <c r="C9" s="21"/>
      <c r="D9" s="22"/>
      <c r="E9" s="23"/>
      <c r="F9" s="60">
        <f>SUM(F7:F8)</f>
        <v>0</v>
      </c>
      <c r="G9" s="104"/>
      <c r="H9" s="95"/>
      <c r="I9" s="96"/>
      <c r="J9" s="97"/>
      <c r="K9" s="158"/>
      <c r="L9" s="157"/>
    </row>
    <row r="10" spans="1:12" ht="15" customHeight="1" thickBot="1">
      <c r="A10" s="57"/>
      <c r="B10" s="175" t="s">
        <v>10</v>
      </c>
      <c r="C10" s="175"/>
      <c r="D10" s="175"/>
      <c r="E10" s="175"/>
      <c r="F10" s="175"/>
      <c r="G10" s="103"/>
      <c r="H10" s="94"/>
      <c r="I10" s="180"/>
      <c r="J10" s="181"/>
      <c r="K10" s="158"/>
      <c r="L10" s="157"/>
    </row>
    <row r="11" spans="1:12" ht="16.5" customHeight="1" hidden="1" thickBot="1">
      <c r="A11" s="67"/>
      <c r="B11" s="69"/>
      <c r="C11" s="70"/>
      <c r="D11" s="70"/>
      <c r="E11" s="73"/>
      <c r="F11" s="36"/>
      <c r="G11" s="58"/>
      <c r="H11" s="59"/>
      <c r="I11" s="180"/>
      <c r="J11" s="181"/>
      <c r="K11" s="158"/>
      <c r="L11" s="157"/>
    </row>
    <row r="12" spans="1:12" ht="19.5" customHeight="1">
      <c r="A12" s="29"/>
      <c r="B12" s="92"/>
      <c r="C12" s="49"/>
      <c r="D12" s="22"/>
      <c r="E12" s="84"/>
      <c r="F12" s="85"/>
      <c r="G12" s="72"/>
      <c r="H12" s="138"/>
      <c r="I12" s="63"/>
      <c r="J12" s="64"/>
      <c r="K12" s="158"/>
      <c r="L12" s="157"/>
    </row>
    <row r="13" spans="1:12" ht="19.5" customHeight="1">
      <c r="A13" s="29"/>
      <c r="B13" s="80"/>
      <c r="C13" s="49"/>
      <c r="D13" s="22"/>
      <c r="E13" s="84"/>
      <c r="F13" s="85"/>
      <c r="G13" s="72"/>
      <c r="H13" s="138"/>
      <c r="I13" s="63"/>
      <c r="J13" s="64"/>
      <c r="K13" s="158"/>
      <c r="L13" s="157"/>
    </row>
    <row r="14" spans="1:12" ht="16.5" thickBot="1">
      <c r="A14" s="68"/>
      <c r="B14" s="31" t="s">
        <v>24</v>
      </c>
      <c r="C14" s="71"/>
      <c r="D14" s="32"/>
      <c r="E14" s="33"/>
      <c r="F14" s="87"/>
      <c r="G14" s="79"/>
      <c r="H14" s="137"/>
      <c r="I14" s="79"/>
      <c r="J14" s="137"/>
      <c r="K14" s="79"/>
      <c r="L14" s="137"/>
    </row>
    <row r="15" spans="1:12" ht="16.5" thickBot="1">
      <c r="A15" s="57"/>
      <c r="B15" s="175" t="s">
        <v>36</v>
      </c>
      <c r="C15" s="175"/>
      <c r="D15" s="175"/>
      <c r="E15" s="175"/>
      <c r="F15" s="176"/>
      <c r="G15" s="79"/>
      <c r="H15" s="137"/>
      <c r="I15" s="79"/>
      <c r="J15" s="137"/>
      <c r="K15" s="79"/>
      <c r="L15" s="137"/>
    </row>
    <row r="16" spans="1:12" ht="15.75">
      <c r="A16" s="24"/>
      <c r="B16" s="132"/>
      <c r="C16" s="49"/>
      <c r="D16" s="25"/>
      <c r="E16" s="133"/>
      <c r="F16" s="66"/>
      <c r="G16" s="79"/>
      <c r="H16" s="137"/>
      <c r="I16" s="79"/>
      <c r="J16" s="137"/>
      <c r="K16" s="159"/>
      <c r="L16" s="137"/>
    </row>
    <row r="17" spans="1:12" ht="16.5" thickBot="1">
      <c r="A17" s="109"/>
      <c r="B17" s="98"/>
      <c r="C17" s="93"/>
      <c r="D17" s="81"/>
      <c r="E17" s="36"/>
      <c r="F17" s="144"/>
      <c r="G17" s="79"/>
      <c r="H17" s="137"/>
      <c r="I17" s="79"/>
      <c r="J17" s="137"/>
      <c r="K17" s="159"/>
      <c r="L17" s="137"/>
    </row>
    <row r="18" spans="1:12" ht="16.5" thickBot="1">
      <c r="A18" s="111"/>
      <c r="B18" s="112" t="s">
        <v>31</v>
      </c>
      <c r="C18" s="113"/>
      <c r="D18" s="114"/>
      <c r="E18" s="145"/>
      <c r="F18" s="115">
        <f>SUM(F16:F17)</f>
        <v>0</v>
      </c>
      <c r="G18" s="79"/>
      <c r="H18" s="137"/>
      <c r="I18" s="79"/>
      <c r="J18" s="137"/>
      <c r="K18" s="79"/>
      <c r="L18" s="137"/>
    </row>
    <row r="19" spans="1:12" ht="16.5" thickBot="1">
      <c r="A19" s="57"/>
      <c r="B19" s="175" t="s">
        <v>38</v>
      </c>
      <c r="C19" s="175"/>
      <c r="D19" s="175"/>
      <c r="E19" s="175"/>
      <c r="F19" s="176"/>
      <c r="G19" s="79"/>
      <c r="H19" s="137"/>
      <c r="I19" s="79"/>
      <c r="J19" s="137"/>
      <c r="K19" s="79"/>
      <c r="L19" s="137"/>
    </row>
    <row r="20" spans="1:12" ht="15.75">
      <c r="A20" s="24"/>
      <c r="B20" s="86"/>
      <c r="C20" s="49"/>
      <c r="D20" s="22"/>
      <c r="E20" s="23"/>
      <c r="F20" s="66"/>
      <c r="G20" s="79"/>
      <c r="H20" s="137"/>
      <c r="I20" s="79"/>
      <c r="J20" s="137"/>
      <c r="K20" s="79"/>
      <c r="L20" s="137"/>
    </row>
    <row r="21" spans="1:12" ht="16.5" thickBot="1">
      <c r="A21" s="24"/>
      <c r="B21" s="86"/>
      <c r="C21" s="49"/>
      <c r="D21" s="22"/>
      <c r="E21" s="23"/>
      <c r="F21" s="66"/>
      <c r="G21" s="79"/>
      <c r="H21" s="137"/>
      <c r="I21" s="79"/>
      <c r="J21" s="137"/>
      <c r="K21" s="79"/>
      <c r="L21" s="137"/>
    </row>
    <row r="22" spans="1:12" ht="16.5" thickBot="1">
      <c r="A22" s="100"/>
      <c r="B22" s="117" t="s">
        <v>24</v>
      </c>
      <c r="C22" s="113"/>
      <c r="D22" s="114"/>
      <c r="E22" s="118"/>
      <c r="F22" s="115">
        <f>SUM(F20:F21)</f>
        <v>0</v>
      </c>
      <c r="G22" s="79"/>
      <c r="H22" s="137"/>
      <c r="I22" s="79"/>
      <c r="J22" s="137"/>
      <c r="K22" s="79"/>
      <c r="L22" s="137"/>
    </row>
    <row r="23" spans="1:12" ht="16.5" thickBot="1">
      <c r="A23" s="57"/>
      <c r="B23" s="175" t="s">
        <v>40</v>
      </c>
      <c r="C23" s="175"/>
      <c r="D23" s="175"/>
      <c r="E23" s="175"/>
      <c r="F23" s="176"/>
      <c r="G23" s="79"/>
      <c r="H23" s="137"/>
      <c r="I23" s="79"/>
      <c r="J23" s="137"/>
      <c r="K23" s="79"/>
      <c r="L23" s="137"/>
    </row>
    <row r="24" spans="1:12" ht="16.5" thickBot="1">
      <c r="A24" s="24"/>
      <c r="B24" s="65"/>
      <c r="C24" s="49"/>
      <c r="D24" s="25"/>
      <c r="E24" s="26"/>
      <c r="F24" s="66"/>
      <c r="G24" s="79"/>
      <c r="H24" s="137"/>
      <c r="I24" s="79"/>
      <c r="J24" s="137"/>
      <c r="K24" s="79"/>
      <c r="L24" s="137"/>
    </row>
    <row r="25" spans="1:12" ht="16.5" thickBot="1">
      <c r="A25" s="100"/>
      <c r="B25" s="117" t="s">
        <v>24</v>
      </c>
      <c r="C25" s="113"/>
      <c r="D25" s="114"/>
      <c r="E25" s="118"/>
      <c r="F25" s="115"/>
      <c r="G25" s="79"/>
      <c r="H25" s="137"/>
      <c r="I25" s="79"/>
      <c r="J25" s="137"/>
      <c r="K25" s="79"/>
      <c r="L25" s="137"/>
    </row>
    <row r="26" spans="1:12" ht="16.5" thickBot="1">
      <c r="A26" s="57"/>
      <c r="B26" s="175" t="s">
        <v>37</v>
      </c>
      <c r="C26" s="175"/>
      <c r="D26" s="175"/>
      <c r="E26" s="175"/>
      <c r="F26" s="176"/>
      <c r="G26" s="79"/>
      <c r="H26" s="137"/>
      <c r="I26" s="79"/>
      <c r="J26" s="137"/>
      <c r="K26" s="79"/>
      <c r="L26" s="137"/>
    </row>
    <row r="27" spans="1:12" ht="15.75">
      <c r="A27" s="24"/>
      <c r="B27" s="86"/>
      <c r="C27" s="49"/>
      <c r="D27" s="22"/>
      <c r="E27" s="23"/>
      <c r="F27" s="66"/>
      <c r="G27" s="79"/>
      <c r="H27" s="137"/>
      <c r="I27" s="79"/>
      <c r="J27" s="137"/>
      <c r="K27" s="79"/>
      <c r="L27" s="137"/>
    </row>
    <row r="28" spans="1:12" ht="16.5" thickBot="1">
      <c r="A28" s="24"/>
      <c r="B28" s="65"/>
      <c r="C28" s="49"/>
      <c r="D28" s="22"/>
      <c r="E28" s="23"/>
      <c r="F28" s="66"/>
      <c r="G28" s="79"/>
      <c r="H28" s="137"/>
      <c r="I28" s="79"/>
      <c r="J28" s="137"/>
      <c r="K28" s="79"/>
      <c r="L28" s="137"/>
    </row>
    <row r="29" spans="1:12" ht="16.5" thickBot="1">
      <c r="A29" s="100"/>
      <c r="B29" s="117" t="s">
        <v>24</v>
      </c>
      <c r="C29" s="113"/>
      <c r="D29" s="114"/>
      <c r="E29" s="118"/>
      <c r="F29" s="115">
        <f>SUM(F27:F28)</f>
        <v>0</v>
      </c>
      <c r="G29" s="79"/>
      <c r="H29" s="137"/>
      <c r="I29" s="79"/>
      <c r="J29" s="137"/>
      <c r="K29" s="79"/>
      <c r="L29" s="137"/>
    </row>
    <row r="30" spans="1:12" ht="16.5" thickBot="1">
      <c r="A30" s="57"/>
      <c r="B30" s="175" t="s">
        <v>39</v>
      </c>
      <c r="C30" s="175"/>
      <c r="D30" s="175"/>
      <c r="E30" s="175"/>
      <c r="F30" s="176"/>
      <c r="G30" s="79"/>
      <c r="H30" s="137"/>
      <c r="I30" s="79"/>
      <c r="J30" s="137"/>
      <c r="K30" s="79"/>
      <c r="L30" s="137"/>
    </row>
    <row r="31" spans="1:12" ht="16.5" thickBot="1">
      <c r="A31" s="24">
        <v>1</v>
      </c>
      <c r="B31" s="86" t="s">
        <v>49</v>
      </c>
      <c r="C31" s="160" t="s">
        <v>50</v>
      </c>
      <c r="D31" s="161">
        <v>594</v>
      </c>
      <c r="E31" s="162">
        <v>2</v>
      </c>
      <c r="F31" s="66">
        <v>1188</v>
      </c>
      <c r="G31" s="79"/>
      <c r="H31" s="137"/>
      <c r="I31" s="79"/>
      <c r="J31" s="137"/>
      <c r="K31" s="79" t="s">
        <v>51</v>
      </c>
      <c r="L31" s="137"/>
    </row>
    <row r="32" spans="1:12" ht="16.5" thickBot="1">
      <c r="A32" s="24"/>
      <c r="B32" s="86"/>
      <c r="C32" s="186"/>
      <c r="D32" s="187"/>
      <c r="E32" s="188"/>
      <c r="F32" s="66"/>
      <c r="G32" s="79"/>
      <c r="H32" s="137"/>
      <c r="I32" s="79"/>
      <c r="J32" s="137"/>
      <c r="K32" s="79"/>
      <c r="L32" s="137"/>
    </row>
    <row r="33" spans="1:12" ht="16.5" thickBot="1">
      <c r="A33" s="111"/>
      <c r="B33" s="117" t="s">
        <v>24</v>
      </c>
      <c r="C33" s="113"/>
      <c r="D33" s="114"/>
      <c r="E33" s="116"/>
      <c r="F33" s="123">
        <f>SUM(F31:F32)</f>
        <v>1188</v>
      </c>
      <c r="G33" s="79"/>
      <c r="H33" s="137"/>
      <c r="I33" s="79"/>
      <c r="J33" s="137"/>
      <c r="K33" s="79"/>
      <c r="L33" s="137"/>
    </row>
    <row r="34" spans="1:12" ht="16.5" thickBot="1">
      <c r="A34" s="57"/>
      <c r="B34" s="175" t="s">
        <v>41</v>
      </c>
      <c r="C34" s="175"/>
      <c r="D34" s="175"/>
      <c r="E34" s="175"/>
      <c r="F34" s="176"/>
      <c r="G34" s="79"/>
      <c r="H34" s="137"/>
      <c r="I34" s="79"/>
      <c r="J34" s="137"/>
      <c r="K34" s="79"/>
      <c r="L34" s="137"/>
    </row>
    <row r="35" spans="1:12" ht="15.75">
      <c r="A35" s="24">
        <v>1</v>
      </c>
      <c r="B35" s="86" t="s">
        <v>48</v>
      </c>
      <c r="C35" s="186" t="s">
        <v>42</v>
      </c>
      <c r="D35" s="189"/>
      <c r="E35" s="190"/>
      <c r="F35" s="66">
        <v>87000</v>
      </c>
      <c r="G35" s="79"/>
      <c r="H35" s="137"/>
      <c r="I35" s="79"/>
      <c r="J35" s="137"/>
      <c r="K35" s="79" t="s">
        <v>54</v>
      </c>
      <c r="L35" s="137"/>
    </row>
    <row r="36" spans="1:12" ht="15.75">
      <c r="A36" s="19"/>
      <c r="B36" s="86"/>
      <c r="C36" s="49"/>
      <c r="D36" s="22"/>
      <c r="E36" s="23"/>
      <c r="F36" s="66"/>
      <c r="G36" s="79"/>
      <c r="H36" s="137"/>
      <c r="I36" s="79"/>
      <c r="J36" s="137"/>
      <c r="K36" s="79"/>
      <c r="L36" s="137"/>
    </row>
    <row r="37" spans="1:12" ht="16.5" thickBot="1">
      <c r="A37" s="109"/>
      <c r="B37" s="146"/>
      <c r="C37" s="93"/>
      <c r="D37" s="147"/>
      <c r="E37" s="148"/>
      <c r="F37" s="110"/>
      <c r="G37" s="79"/>
      <c r="H37" s="137"/>
      <c r="I37" s="79"/>
      <c r="J37" s="137"/>
      <c r="K37" s="79"/>
      <c r="L37" s="137"/>
    </row>
    <row r="38" spans="1:12" ht="16.5" thickBot="1">
      <c r="A38" s="100"/>
      <c r="B38" s="117" t="s">
        <v>24</v>
      </c>
      <c r="C38" s="113"/>
      <c r="D38" s="114"/>
      <c r="E38" s="118"/>
      <c r="F38" s="115">
        <f>SUM(F35:F37)</f>
        <v>87000</v>
      </c>
      <c r="G38" s="79"/>
      <c r="H38" s="137"/>
      <c r="I38" s="79"/>
      <c r="J38" s="137"/>
      <c r="K38" s="79"/>
      <c r="L38" s="137"/>
    </row>
    <row r="39" spans="1:12" ht="15.75">
      <c r="A39" s="183" t="s">
        <v>1</v>
      </c>
      <c r="B39" s="184"/>
      <c r="C39" s="184"/>
      <c r="D39" s="184"/>
      <c r="E39" s="184"/>
      <c r="F39" s="185"/>
      <c r="G39" s="79"/>
      <c r="H39" s="137"/>
      <c r="I39" s="79"/>
      <c r="J39" s="137"/>
      <c r="K39" s="79"/>
      <c r="L39" s="137"/>
    </row>
    <row r="40" spans="1:12" ht="15.75">
      <c r="A40" s="30"/>
      <c r="B40" s="119"/>
      <c r="C40" s="88"/>
      <c r="D40" s="22"/>
      <c r="E40" s="34"/>
      <c r="F40" s="127"/>
      <c r="G40" s="79"/>
      <c r="H40" s="137"/>
      <c r="I40" s="79"/>
      <c r="J40" s="137"/>
      <c r="K40" s="79"/>
      <c r="L40" s="137"/>
    </row>
    <row r="41" spans="1:12" ht="15.75">
      <c r="A41" s="30"/>
      <c r="B41" s="119"/>
      <c r="C41" s="88"/>
      <c r="D41" s="22"/>
      <c r="E41" s="34"/>
      <c r="F41" s="135"/>
      <c r="G41" s="79"/>
      <c r="H41" s="137"/>
      <c r="I41" s="79"/>
      <c r="J41" s="137"/>
      <c r="K41" s="79"/>
      <c r="L41" s="137"/>
    </row>
    <row r="42" spans="1:12" ht="18" customHeight="1">
      <c r="A42" s="30"/>
      <c r="B42" s="86"/>
      <c r="C42" s="88"/>
      <c r="D42" s="25"/>
      <c r="E42" s="34"/>
      <c r="F42" s="35"/>
      <c r="G42" s="79"/>
      <c r="H42" s="137"/>
      <c r="I42" s="79"/>
      <c r="J42" s="137"/>
      <c r="K42" s="79"/>
      <c r="L42" s="137"/>
    </row>
    <row r="43" spans="1:12" ht="16.5" thickBot="1">
      <c r="A43" s="149"/>
      <c r="B43" s="39"/>
      <c r="C43" s="150"/>
      <c r="D43" s="81"/>
      <c r="E43" s="151"/>
      <c r="F43" s="152"/>
      <c r="G43" s="79"/>
      <c r="H43" s="137"/>
      <c r="I43" s="79"/>
      <c r="J43" s="137"/>
      <c r="K43" s="79"/>
      <c r="L43" s="137"/>
    </row>
    <row r="44" spans="1:12" ht="16.5" thickBot="1">
      <c r="A44" s="153"/>
      <c r="B44" s="112" t="s">
        <v>31</v>
      </c>
      <c r="C44" s="113"/>
      <c r="D44" s="114"/>
      <c r="E44" s="116"/>
      <c r="F44" s="115">
        <f>SUM(F40:F43)</f>
        <v>0</v>
      </c>
      <c r="G44" s="79"/>
      <c r="H44" s="137"/>
      <c r="I44" s="79"/>
      <c r="J44" s="137"/>
      <c r="K44" s="79"/>
      <c r="L44" s="137"/>
    </row>
    <row r="45" spans="1:12" ht="16.5" thickBot="1">
      <c r="A45" s="182" t="s">
        <v>29</v>
      </c>
      <c r="B45" s="175"/>
      <c r="C45" s="175"/>
      <c r="D45" s="175"/>
      <c r="E45" s="175"/>
      <c r="F45" s="176"/>
      <c r="G45" s="79"/>
      <c r="H45" s="137"/>
      <c r="I45" s="79"/>
      <c r="J45" s="137"/>
      <c r="K45" s="79"/>
      <c r="L45" s="137"/>
    </row>
    <row r="46" spans="1:12" ht="15.75">
      <c r="A46" s="30">
        <v>1</v>
      </c>
      <c r="B46" s="20" t="s">
        <v>45</v>
      </c>
      <c r="C46" s="88" t="s">
        <v>44</v>
      </c>
      <c r="D46" s="124" t="s">
        <v>46</v>
      </c>
      <c r="E46" s="121" t="s">
        <v>55</v>
      </c>
      <c r="F46" s="108">
        <v>500</v>
      </c>
      <c r="G46" s="79"/>
      <c r="H46" s="137"/>
      <c r="I46" s="79"/>
      <c r="J46" s="137"/>
      <c r="K46" s="79" t="s">
        <v>47</v>
      </c>
      <c r="L46" s="137"/>
    </row>
    <row r="47" spans="1:12" ht="15.75">
      <c r="A47" s="30"/>
      <c r="B47" s="20"/>
      <c r="C47" s="107"/>
      <c r="D47" s="125"/>
      <c r="E47" s="121"/>
      <c r="F47" s="108"/>
      <c r="G47" s="79"/>
      <c r="H47" s="137"/>
      <c r="I47" s="79"/>
      <c r="J47" s="137"/>
      <c r="K47" s="79"/>
      <c r="L47" s="137"/>
    </row>
    <row r="48" spans="1:12" ht="15.75">
      <c r="A48" s="30"/>
      <c r="B48" s="119"/>
      <c r="C48" s="88"/>
      <c r="D48" s="124"/>
      <c r="E48" s="154"/>
      <c r="F48" s="22"/>
      <c r="G48" s="79"/>
      <c r="H48" s="137"/>
      <c r="I48" s="79"/>
      <c r="J48" s="137"/>
      <c r="K48" s="79"/>
      <c r="L48" s="137"/>
    </row>
    <row r="49" spans="1:12" ht="16.5" thickBot="1">
      <c r="A49" s="82"/>
      <c r="B49" s="39" t="s">
        <v>24</v>
      </c>
      <c r="C49" s="101"/>
      <c r="D49" s="102"/>
      <c r="E49" s="36"/>
      <c r="F49" s="89">
        <f>SUM(F46:F48)</f>
        <v>500</v>
      </c>
      <c r="G49" s="79"/>
      <c r="H49" s="137"/>
      <c r="I49" s="79"/>
      <c r="J49" s="137"/>
      <c r="K49" s="79"/>
      <c r="L49" s="137"/>
    </row>
    <row r="50" spans="1:12" ht="13.5" customHeight="1" thickBot="1">
      <c r="A50" s="182" t="s">
        <v>2</v>
      </c>
      <c r="B50" s="175"/>
      <c r="C50" s="175"/>
      <c r="D50" s="175"/>
      <c r="E50" s="175"/>
      <c r="F50" s="176"/>
      <c r="G50" s="79"/>
      <c r="H50" s="137"/>
      <c r="I50" s="79"/>
      <c r="J50" s="137"/>
      <c r="K50" s="79"/>
      <c r="L50" s="137"/>
    </row>
    <row r="51" spans="1:12" ht="15.75" customHeight="1">
      <c r="A51" s="30"/>
      <c r="B51" s="122"/>
      <c r="C51" s="38"/>
      <c r="D51" s="22"/>
      <c r="E51" s="23"/>
      <c r="F51" s="22"/>
      <c r="G51" s="79"/>
      <c r="H51" s="137"/>
      <c r="I51" s="79"/>
      <c r="J51" s="137"/>
      <c r="K51" s="79"/>
      <c r="L51" s="137"/>
    </row>
    <row r="52" spans="1:12" ht="15.75" customHeight="1" thickBot="1">
      <c r="A52" s="30"/>
      <c r="B52" s="122"/>
      <c r="C52" s="21"/>
      <c r="D52" s="22"/>
      <c r="E52" s="23"/>
      <c r="F52" s="22"/>
      <c r="G52" s="79"/>
      <c r="H52" s="137"/>
      <c r="I52" s="79"/>
      <c r="J52" s="137"/>
      <c r="K52" s="79"/>
      <c r="L52" s="137"/>
    </row>
    <row r="53" spans="1:12" ht="13.5" customHeight="1" thickBot="1">
      <c r="A53" s="30"/>
      <c r="B53" s="112" t="s">
        <v>31</v>
      </c>
      <c r="C53" s="113"/>
      <c r="D53" s="114"/>
      <c r="E53" s="116"/>
      <c r="F53" s="115">
        <f>SUM(F51:F52)</f>
        <v>0</v>
      </c>
      <c r="G53" s="79"/>
      <c r="H53" s="137"/>
      <c r="I53" s="79"/>
      <c r="J53" s="137"/>
      <c r="K53" s="79"/>
      <c r="L53" s="137"/>
    </row>
    <row r="54" spans="1:12" ht="25.5" customHeight="1" thickBot="1">
      <c r="A54" s="61"/>
      <c r="B54" s="126" t="s">
        <v>9</v>
      </c>
      <c r="C54" s="62"/>
      <c r="D54" s="62"/>
      <c r="E54" s="62"/>
      <c r="F54" s="90">
        <f>F53+F49+F44+F38+F33+F29+F25+F22+F18+F14+F9</f>
        <v>88688</v>
      </c>
      <c r="G54" s="79"/>
      <c r="H54" s="137"/>
      <c r="I54" s="79"/>
      <c r="J54" s="137"/>
      <c r="K54" s="155"/>
      <c r="L54" s="137"/>
    </row>
    <row r="55" spans="1:12" ht="25.5" customHeight="1">
      <c r="A55" s="129"/>
      <c r="B55" s="130"/>
      <c r="C55" s="37"/>
      <c r="D55" s="37"/>
      <c r="E55" s="37"/>
      <c r="F55" s="131"/>
      <c r="G55" s="140"/>
      <c r="H55" s="141"/>
      <c r="I55" s="140"/>
      <c r="J55" s="142"/>
      <c r="K55" s="128"/>
      <c r="L55" s="128"/>
    </row>
    <row r="56" spans="1:12" ht="15.75">
      <c r="A56" s="27"/>
      <c r="B56" s="40" t="s">
        <v>25</v>
      </c>
      <c r="C56" s="40"/>
      <c r="D56" s="40"/>
      <c r="E56" s="40"/>
      <c r="F56" s="83"/>
      <c r="G56" s="140"/>
      <c r="H56" s="141"/>
      <c r="I56" s="140"/>
      <c r="J56" s="141"/>
      <c r="K56" s="105"/>
      <c r="L56" s="106"/>
    </row>
    <row r="57" spans="1:12" ht="15.75">
      <c r="A57" s="27"/>
      <c r="B57" s="40" t="s">
        <v>52</v>
      </c>
      <c r="C57" s="40" t="s">
        <v>23</v>
      </c>
      <c r="D57" s="41" t="s">
        <v>27</v>
      </c>
      <c r="E57" s="37"/>
      <c r="F57" s="37"/>
      <c r="G57" s="140"/>
      <c r="H57" s="141"/>
      <c r="I57" s="140"/>
      <c r="J57" s="141"/>
      <c r="K57" s="37"/>
      <c r="L57" s="28"/>
    </row>
    <row r="58" spans="1:12" ht="15">
      <c r="A58" s="42"/>
      <c r="B58" s="47"/>
      <c r="C58" s="43"/>
      <c r="D58" s="44"/>
      <c r="E58" s="44"/>
      <c r="F58" s="46"/>
      <c r="G58" s="140"/>
      <c r="H58" s="141"/>
      <c r="I58" s="140"/>
      <c r="J58" s="141"/>
      <c r="K58" s="44"/>
      <c r="L58" s="45"/>
    </row>
    <row r="59" spans="1:12" ht="12.75">
      <c r="A59" s="11"/>
      <c r="B59" s="14" t="s">
        <v>34</v>
      </c>
      <c r="C59" s="164"/>
      <c r="D59" s="164"/>
      <c r="E59" s="164"/>
      <c r="F59" s="99"/>
      <c r="G59" s="140"/>
      <c r="H59" s="141"/>
      <c r="I59" s="140"/>
      <c r="J59" s="141"/>
      <c r="K59" s="15"/>
      <c r="L59" s="13"/>
    </row>
    <row r="60" spans="1:12" ht="12.75">
      <c r="A60" s="11"/>
      <c r="B60" s="14"/>
      <c r="C60" s="15"/>
      <c r="D60" s="15"/>
      <c r="E60" s="15"/>
      <c r="F60" s="15"/>
      <c r="G60" s="140"/>
      <c r="H60" s="141"/>
      <c r="I60" s="140"/>
      <c r="J60" s="141"/>
      <c r="K60" s="15"/>
      <c r="L60" s="13"/>
    </row>
    <row r="61" spans="1:12" ht="12.75">
      <c r="A61" s="11"/>
      <c r="B61" s="16" t="s">
        <v>21</v>
      </c>
      <c r="C61" s="164" t="s">
        <v>26</v>
      </c>
      <c r="D61" s="164"/>
      <c r="E61" s="164"/>
      <c r="F61" s="15"/>
      <c r="G61" s="140"/>
      <c r="H61" s="141"/>
      <c r="I61" s="140"/>
      <c r="J61" s="141"/>
      <c r="K61" s="99"/>
      <c r="L61" s="13"/>
    </row>
    <row r="62" spans="1:12" ht="12.75">
      <c r="A62" s="11"/>
      <c r="B62" s="17" t="s">
        <v>22</v>
      </c>
      <c r="C62" s="163"/>
      <c r="D62" s="163"/>
      <c r="E62" s="15"/>
      <c r="F62" s="15"/>
      <c r="G62" s="140"/>
      <c r="H62" s="141"/>
      <c r="I62" s="140"/>
      <c r="J62" s="141"/>
      <c r="K62" s="15"/>
      <c r="L62" s="13"/>
    </row>
    <row r="63" spans="1:12" ht="12.75">
      <c r="A63" s="11"/>
      <c r="B63" s="12"/>
      <c r="C63" s="13"/>
      <c r="D63" s="13"/>
      <c r="E63" s="13"/>
      <c r="F63" s="15"/>
      <c r="G63" s="140"/>
      <c r="H63" s="141"/>
      <c r="I63" s="140"/>
      <c r="J63" s="141"/>
      <c r="K63" s="15"/>
      <c r="L63" s="13"/>
    </row>
    <row r="64" spans="1:12" ht="12.75">
      <c r="A64" s="11"/>
      <c r="B64" s="16" t="s">
        <v>21</v>
      </c>
      <c r="C64" s="164" t="s">
        <v>26</v>
      </c>
      <c r="D64" s="164"/>
      <c r="E64" s="164"/>
      <c r="F64" s="15"/>
      <c r="G64" s="140"/>
      <c r="H64" s="141"/>
      <c r="I64" s="140"/>
      <c r="J64" s="141"/>
      <c r="K64" s="15"/>
      <c r="L64" s="13"/>
    </row>
    <row r="65" spans="1:12" ht="12.75">
      <c r="A65" s="11"/>
      <c r="B65" s="17" t="s">
        <v>22</v>
      </c>
      <c r="C65" s="163"/>
      <c r="D65" s="163"/>
      <c r="E65" s="15"/>
      <c r="F65" s="15"/>
      <c r="G65" s="140"/>
      <c r="H65" s="141"/>
      <c r="I65" s="140"/>
      <c r="J65" s="141"/>
      <c r="K65" s="15"/>
      <c r="L65" s="13"/>
    </row>
    <row r="66" spans="1:12" ht="12.75">
      <c r="A66" s="11"/>
      <c r="B66" s="12"/>
      <c r="C66" s="13"/>
      <c r="D66" s="13"/>
      <c r="E66" s="13"/>
      <c r="F66" s="15"/>
      <c r="G66" s="140"/>
      <c r="H66" s="141"/>
      <c r="I66" s="140"/>
      <c r="J66" s="141"/>
      <c r="K66" s="15"/>
      <c r="L66" s="13"/>
    </row>
    <row r="67" spans="1:12" ht="12.75">
      <c r="A67" s="11"/>
      <c r="B67" s="16" t="s">
        <v>21</v>
      </c>
      <c r="C67" s="164" t="s">
        <v>26</v>
      </c>
      <c r="D67" s="164"/>
      <c r="E67" s="164"/>
      <c r="F67" s="99"/>
      <c r="G67" s="140"/>
      <c r="H67" s="141"/>
      <c r="I67" s="140"/>
      <c r="J67" s="141"/>
      <c r="K67" s="15"/>
      <c r="L67" s="13"/>
    </row>
    <row r="68" spans="2:11" ht="12.75">
      <c r="B68" s="17" t="s">
        <v>22</v>
      </c>
      <c r="C68" s="163"/>
      <c r="D68" s="163"/>
      <c r="E68" s="15"/>
      <c r="F68" s="1"/>
      <c r="G68" s="140"/>
      <c r="H68" s="141"/>
      <c r="I68" s="140"/>
      <c r="J68" s="141"/>
      <c r="K68" s="1"/>
    </row>
    <row r="69" spans="6:11" ht="12.75">
      <c r="F69" s="1"/>
      <c r="G69" s="140"/>
      <c r="H69" s="141"/>
      <c r="I69" s="140"/>
      <c r="J69" s="141"/>
      <c r="K69" s="1"/>
    </row>
    <row r="70" spans="2:11" ht="12.75">
      <c r="B70" s="16"/>
      <c r="C70" s="164"/>
      <c r="D70" s="164"/>
      <c r="E70" s="164"/>
      <c r="F70" s="1"/>
      <c r="G70" s="140"/>
      <c r="H70" s="141"/>
      <c r="I70" s="140"/>
      <c r="J70" s="141"/>
      <c r="K70" s="1"/>
    </row>
    <row r="71" spans="2:11" ht="12.75">
      <c r="B71" s="17"/>
      <c r="C71" s="163"/>
      <c r="D71" s="163"/>
      <c r="E71" s="15"/>
      <c r="F71" s="1"/>
      <c r="G71" s="140"/>
      <c r="H71" s="141"/>
      <c r="I71" s="140"/>
      <c r="J71" s="141"/>
      <c r="K71" s="1"/>
    </row>
    <row r="72" spans="6:11" ht="12.75">
      <c r="F72" s="1"/>
      <c r="G72" s="140"/>
      <c r="H72" s="141"/>
      <c r="I72" s="140"/>
      <c r="J72" s="141"/>
      <c r="K72" s="1"/>
    </row>
    <row r="73" spans="6:11" ht="12.75">
      <c r="F73" s="1"/>
      <c r="G73" s="140"/>
      <c r="H73" s="141"/>
      <c r="I73" s="140"/>
      <c r="J73" s="141"/>
      <c r="K73" s="1"/>
    </row>
    <row r="74" spans="6:11" ht="12.75">
      <c r="F74" s="1"/>
      <c r="G74" s="140"/>
      <c r="H74" s="141"/>
      <c r="I74" s="140"/>
      <c r="J74" s="141"/>
      <c r="K74" s="1"/>
    </row>
    <row r="75" spans="6:11" ht="12.75">
      <c r="F75" s="1"/>
      <c r="G75" s="140"/>
      <c r="H75" s="141"/>
      <c r="I75" s="140"/>
      <c r="J75" s="141"/>
      <c r="K75" s="1"/>
    </row>
    <row r="76" spans="6:11" ht="12.75">
      <c r="F76" s="1"/>
      <c r="G76" s="140"/>
      <c r="H76" s="141"/>
      <c r="I76" s="140"/>
      <c r="J76" s="141"/>
      <c r="K76" s="1"/>
    </row>
    <row r="77" spans="6:11" ht="12.75">
      <c r="F77" s="1"/>
      <c r="G77" s="140"/>
      <c r="H77" s="141"/>
      <c r="I77" s="140"/>
      <c r="J77" s="141"/>
      <c r="K77" s="1"/>
    </row>
    <row r="78" spans="6:11" ht="12.75">
      <c r="F78" s="1"/>
      <c r="G78" s="140"/>
      <c r="H78" s="141"/>
      <c r="I78" s="140"/>
      <c r="J78" s="141"/>
      <c r="K78" s="1"/>
    </row>
    <row r="79" spans="6:11" ht="12.75">
      <c r="F79" s="1"/>
      <c r="G79" s="140"/>
      <c r="H79" s="141"/>
      <c r="I79" s="140"/>
      <c r="J79" s="141"/>
      <c r="K79" s="1"/>
    </row>
    <row r="80" spans="6:11" ht="12.75">
      <c r="F80" s="1"/>
      <c r="G80" s="140"/>
      <c r="H80" s="141"/>
      <c r="I80" s="140"/>
      <c r="J80" s="141"/>
      <c r="K80" s="1"/>
    </row>
    <row r="81" spans="6:11" ht="12.75">
      <c r="F81" s="1"/>
      <c r="G81" s="140"/>
      <c r="H81" s="141"/>
      <c r="I81" s="140"/>
      <c r="J81" s="141"/>
      <c r="K81" s="1"/>
    </row>
    <row r="82" spans="6:11" ht="12.75">
      <c r="F82" s="1"/>
      <c r="G82" s="140"/>
      <c r="H82" s="141"/>
      <c r="I82" s="140"/>
      <c r="J82" s="141"/>
      <c r="K82" s="1"/>
    </row>
    <row r="83" spans="6:11" ht="12.75">
      <c r="F83" s="1"/>
      <c r="G83" s="140"/>
      <c r="H83" s="141"/>
      <c r="I83" s="140"/>
      <c r="J83" s="141"/>
      <c r="K83" s="1"/>
    </row>
    <row r="84" spans="6:11" ht="12.75">
      <c r="F84" s="1"/>
      <c r="G84" s="140"/>
      <c r="H84" s="141"/>
      <c r="I84" s="140"/>
      <c r="J84" s="141"/>
      <c r="K84" s="1"/>
    </row>
    <row r="85" spans="6:11" ht="12.75">
      <c r="F85" s="1"/>
      <c r="G85" s="140"/>
      <c r="H85" s="141"/>
      <c r="I85" s="140"/>
      <c r="J85" s="141"/>
      <c r="K85" s="1"/>
    </row>
    <row r="86" spans="6:11" ht="12.75">
      <c r="F86" s="1"/>
      <c r="G86" s="140"/>
      <c r="H86" s="141"/>
      <c r="I86" s="140"/>
      <c r="J86" s="141"/>
      <c r="K86" s="1"/>
    </row>
    <row r="87" spans="6:11" ht="12.75">
      <c r="F87" s="1"/>
      <c r="G87" s="140"/>
      <c r="H87" s="141"/>
      <c r="I87" s="140"/>
      <c r="J87" s="141"/>
      <c r="K87" s="1"/>
    </row>
    <row r="88" spans="6:11" ht="12.75">
      <c r="F88" s="1"/>
      <c r="G88" s="140"/>
      <c r="H88" s="141"/>
      <c r="I88" s="140"/>
      <c r="J88" s="141"/>
      <c r="K88" s="1"/>
    </row>
    <row r="89" spans="6:11" ht="12.75">
      <c r="F89" s="1"/>
      <c r="G89" s="140"/>
      <c r="H89" s="141"/>
      <c r="I89" s="140"/>
      <c r="J89" s="141"/>
      <c r="K89" s="1"/>
    </row>
    <row r="90" spans="6:11" ht="12.75">
      <c r="F90" s="1"/>
      <c r="G90" s="140"/>
      <c r="H90" s="141"/>
      <c r="I90" s="140"/>
      <c r="J90" s="141"/>
      <c r="K90" s="1"/>
    </row>
    <row r="91" spans="6:11" ht="12.75">
      <c r="F91" s="1"/>
      <c r="G91" s="140"/>
      <c r="H91" s="141"/>
      <c r="I91" s="140"/>
      <c r="J91" s="141"/>
      <c r="K91" s="1"/>
    </row>
    <row r="92" spans="6:11" ht="12.75">
      <c r="F92" s="1"/>
      <c r="G92" s="140"/>
      <c r="H92" s="141"/>
      <c r="I92" s="140"/>
      <c r="J92" s="141"/>
      <c r="K92" s="1"/>
    </row>
    <row r="93" spans="6:11" ht="12.75">
      <c r="F93" s="1"/>
      <c r="G93" s="140"/>
      <c r="H93" s="141"/>
      <c r="I93" s="140"/>
      <c r="J93" s="141"/>
      <c r="K93" s="1"/>
    </row>
    <row r="94" spans="6:11" ht="12.75">
      <c r="F94" s="1"/>
      <c r="G94" s="140"/>
      <c r="H94" s="141"/>
      <c r="I94" s="140"/>
      <c r="J94" s="141"/>
      <c r="K94" s="1"/>
    </row>
    <row r="95" spans="6:11" ht="12.75">
      <c r="F95" s="1"/>
      <c r="G95" s="140"/>
      <c r="H95" s="141"/>
      <c r="I95" s="140"/>
      <c r="J95" s="141"/>
      <c r="K95" s="1"/>
    </row>
    <row r="96" spans="6:11" ht="12.75">
      <c r="F96" s="1"/>
      <c r="G96" s="140"/>
      <c r="H96" s="141"/>
      <c r="I96" s="140"/>
      <c r="J96" s="141"/>
      <c r="K96" s="1"/>
    </row>
    <row r="97" spans="6:11" ht="12.75">
      <c r="F97" s="1"/>
      <c r="G97" s="140"/>
      <c r="H97" s="141"/>
      <c r="I97" s="140"/>
      <c r="J97" s="141"/>
      <c r="K97" s="1"/>
    </row>
    <row r="98" spans="6:11" ht="12.75">
      <c r="F98" s="1"/>
      <c r="G98" s="140"/>
      <c r="H98" s="141"/>
      <c r="I98" s="140"/>
      <c r="J98" s="141"/>
      <c r="K98" s="1"/>
    </row>
    <row r="99" spans="6:11" ht="12.75">
      <c r="F99" s="1"/>
      <c r="G99" s="140"/>
      <c r="H99" s="141"/>
      <c r="I99" s="140"/>
      <c r="J99" s="141"/>
      <c r="K99" s="1"/>
    </row>
    <row r="100" spans="6:11" ht="12.75">
      <c r="F100" s="1"/>
      <c r="G100" s="140"/>
      <c r="H100" s="141"/>
      <c r="I100" s="140"/>
      <c r="J100" s="141"/>
      <c r="K100" s="1"/>
    </row>
    <row r="101" spans="6:11" ht="12.75">
      <c r="F101" s="1"/>
      <c r="G101" s="140"/>
      <c r="H101" s="141"/>
      <c r="I101" s="140"/>
      <c r="J101" s="141"/>
      <c r="K101" s="1"/>
    </row>
    <row r="102" spans="6:11" ht="12.75">
      <c r="F102" s="1"/>
      <c r="G102" s="140"/>
      <c r="H102" s="141"/>
      <c r="I102" s="140"/>
      <c r="J102" s="141"/>
      <c r="K102" s="1"/>
    </row>
    <row r="103" spans="6:11" ht="12.75">
      <c r="F103" s="1"/>
      <c r="G103" s="140"/>
      <c r="H103" s="141"/>
      <c r="I103" s="140"/>
      <c r="J103" s="141"/>
      <c r="K103" s="1"/>
    </row>
    <row r="104" spans="6:11" ht="12.75">
      <c r="F104" s="1"/>
      <c r="G104" s="140"/>
      <c r="H104" s="141"/>
      <c r="I104" s="140"/>
      <c r="J104" s="141"/>
      <c r="K104" s="1"/>
    </row>
    <row r="105" spans="6:11" ht="12.75">
      <c r="F105" s="1"/>
      <c r="G105" s="140"/>
      <c r="H105" s="141"/>
      <c r="I105" s="140"/>
      <c r="J105" s="141"/>
      <c r="K105" s="1"/>
    </row>
    <row r="106" spans="6:11" ht="12.75">
      <c r="F106" s="1"/>
      <c r="G106" s="140"/>
      <c r="H106" s="141"/>
      <c r="I106" s="140"/>
      <c r="J106" s="141"/>
      <c r="K106" s="1"/>
    </row>
    <row r="107" spans="6:11" ht="12.75">
      <c r="F107" s="1"/>
      <c r="G107" s="140"/>
      <c r="H107" s="141"/>
      <c r="I107" s="140"/>
      <c r="J107" s="141"/>
      <c r="K107" s="1"/>
    </row>
    <row r="108" spans="6:11" ht="12.75">
      <c r="F108" s="1"/>
      <c r="G108" s="140"/>
      <c r="H108" s="141"/>
      <c r="I108" s="140"/>
      <c r="J108" s="141"/>
      <c r="K108" s="1"/>
    </row>
    <row r="109" spans="6:11" ht="12.75">
      <c r="F109" s="1"/>
      <c r="G109" s="140"/>
      <c r="H109" s="141"/>
      <c r="I109" s="140"/>
      <c r="J109" s="141"/>
      <c r="K109" s="1"/>
    </row>
    <row r="110" spans="6:11" ht="12.75">
      <c r="F110" s="1"/>
      <c r="G110" s="140"/>
      <c r="H110" s="141"/>
      <c r="I110" s="140"/>
      <c r="J110" s="141"/>
      <c r="K110" s="1"/>
    </row>
    <row r="111" spans="6:11" ht="12.75">
      <c r="F111" s="1"/>
      <c r="G111" s="140"/>
      <c r="H111" s="141"/>
      <c r="I111" s="140"/>
      <c r="J111" s="141"/>
      <c r="K111" s="1"/>
    </row>
    <row r="112" spans="6:11" ht="12.75">
      <c r="F112" s="1"/>
      <c r="G112" s="140"/>
      <c r="H112" s="141"/>
      <c r="I112" s="140"/>
      <c r="J112" s="141"/>
      <c r="K112" s="1"/>
    </row>
    <row r="113" spans="6:11" ht="12.75">
      <c r="F113" s="1"/>
      <c r="G113" s="140"/>
      <c r="H113" s="141"/>
      <c r="I113" s="140"/>
      <c r="J113" s="141"/>
      <c r="K113" s="1"/>
    </row>
    <row r="114" spans="6:11" ht="12.75">
      <c r="F114" s="1"/>
      <c r="G114" s="140"/>
      <c r="H114" s="141"/>
      <c r="I114" s="140"/>
      <c r="J114" s="141"/>
      <c r="K114" s="1"/>
    </row>
    <row r="115" spans="6:11" ht="12.75">
      <c r="F115" s="1"/>
      <c r="G115" s="140"/>
      <c r="H115" s="141"/>
      <c r="I115" s="140"/>
      <c r="J115" s="141"/>
      <c r="K115" s="1"/>
    </row>
    <row r="116" spans="6:11" ht="12.75">
      <c r="F116" s="1"/>
      <c r="G116" s="140"/>
      <c r="H116" s="141"/>
      <c r="I116" s="140"/>
      <c r="J116" s="141"/>
      <c r="K116" s="1"/>
    </row>
    <row r="117" spans="6:11" ht="12.75">
      <c r="F117" s="1"/>
      <c r="G117" s="140"/>
      <c r="H117" s="141"/>
      <c r="I117" s="140"/>
      <c r="J117" s="141"/>
      <c r="K117" s="1"/>
    </row>
    <row r="118" spans="6:11" ht="12.75">
      <c r="F118" s="1"/>
      <c r="G118" s="140"/>
      <c r="H118" s="141"/>
      <c r="I118" s="140"/>
      <c r="J118" s="141"/>
      <c r="K118" s="1"/>
    </row>
    <row r="119" spans="6:11" ht="12.75">
      <c r="F119" s="1"/>
      <c r="G119" s="140"/>
      <c r="H119" s="141"/>
      <c r="I119" s="140"/>
      <c r="J119" s="141"/>
      <c r="K119" s="1"/>
    </row>
    <row r="120" spans="6:11" ht="12.75">
      <c r="F120" s="1"/>
      <c r="G120" s="140"/>
      <c r="H120" s="141"/>
      <c r="I120" s="140"/>
      <c r="J120" s="141"/>
      <c r="K120" s="1"/>
    </row>
    <row r="121" spans="6:11" ht="12.75">
      <c r="F121" s="1"/>
      <c r="G121" s="140"/>
      <c r="H121" s="141"/>
      <c r="I121" s="140"/>
      <c r="J121" s="141"/>
      <c r="K121" s="1"/>
    </row>
    <row r="122" spans="6:11" ht="12.75">
      <c r="F122" s="1"/>
      <c r="G122" s="140"/>
      <c r="H122" s="141"/>
      <c r="I122" s="140"/>
      <c r="J122" s="141"/>
      <c r="K122" s="1"/>
    </row>
    <row r="123" spans="6:11" ht="12.75">
      <c r="F123" s="1"/>
      <c r="G123" s="140"/>
      <c r="H123" s="141"/>
      <c r="I123" s="140"/>
      <c r="J123" s="141"/>
      <c r="K123" s="1"/>
    </row>
    <row r="124" spans="6:11" ht="12.75">
      <c r="F124" s="1"/>
      <c r="G124" s="15"/>
      <c r="H124" s="15"/>
      <c r="I124" s="15"/>
      <c r="J124" s="15"/>
      <c r="K124" s="1"/>
    </row>
    <row r="125" spans="6:11" ht="12.75">
      <c r="F125" s="1"/>
      <c r="G125" s="15"/>
      <c r="H125" s="15"/>
      <c r="I125" s="15"/>
      <c r="J125" s="15"/>
      <c r="K125" s="1"/>
    </row>
    <row r="126" spans="6:11" ht="12.75">
      <c r="F126" s="1"/>
      <c r="G126" s="15"/>
      <c r="H126" s="15"/>
      <c r="I126" s="15"/>
      <c r="J126" s="15"/>
      <c r="K126" s="1"/>
    </row>
    <row r="127" spans="6:11" ht="12.75">
      <c r="F127" s="1"/>
      <c r="G127" s="15"/>
      <c r="H127" s="15"/>
      <c r="I127" s="15"/>
      <c r="J127" s="15"/>
      <c r="K127" s="1"/>
    </row>
    <row r="128" spans="6:11" ht="12.75">
      <c r="F128" s="1"/>
      <c r="G128" s="15"/>
      <c r="H128" s="15"/>
      <c r="I128" s="15"/>
      <c r="J128" s="15"/>
      <c r="K128" s="1"/>
    </row>
    <row r="129" spans="6:11" ht="12.75">
      <c r="F129" s="1"/>
      <c r="G129" s="15"/>
      <c r="H129" s="15"/>
      <c r="I129" s="15"/>
      <c r="J129" s="15"/>
      <c r="K129" s="1"/>
    </row>
    <row r="130" spans="6:11" ht="12.75">
      <c r="F130" s="1"/>
      <c r="G130" s="15"/>
      <c r="H130" s="15"/>
      <c r="I130" s="15"/>
      <c r="J130" s="15"/>
      <c r="K130" s="1"/>
    </row>
    <row r="131" spans="6:11" ht="12.75">
      <c r="F131" s="1"/>
      <c r="G131" s="15"/>
      <c r="H131" s="15"/>
      <c r="I131" s="15"/>
      <c r="J131" s="15"/>
      <c r="K131" s="1"/>
    </row>
    <row r="132" spans="6:11" ht="12.75">
      <c r="F132" s="1"/>
      <c r="G132" s="15"/>
      <c r="H132" s="15"/>
      <c r="I132" s="15"/>
      <c r="J132" s="15"/>
      <c r="K132" s="1"/>
    </row>
    <row r="133" spans="6:11" ht="12.75">
      <c r="F133" s="1"/>
      <c r="G133" s="15"/>
      <c r="H133" s="15"/>
      <c r="I133" s="15"/>
      <c r="J133" s="15"/>
      <c r="K133" s="1"/>
    </row>
    <row r="134" spans="6:11" ht="12.75">
      <c r="F134" s="1"/>
      <c r="G134" s="15"/>
      <c r="H134" s="15"/>
      <c r="I134" s="15"/>
      <c r="J134" s="15"/>
      <c r="K134" s="1"/>
    </row>
    <row r="135" spans="6:11" ht="12.75">
      <c r="F135" s="1"/>
      <c r="G135" s="15"/>
      <c r="H135" s="15"/>
      <c r="I135" s="15"/>
      <c r="J135" s="15"/>
      <c r="K135" s="1"/>
    </row>
    <row r="136" spans="6:11" ht="12.75">
      <c r="F136" s="1"/>
      <c r="G136" s="15"/>
      <c r="H136" s="15"/>
      <c r="I136" s="15"/>
      <c r="J136" s="15"/>
      <c r="K136" s="1"/>
    </row>
    <row r="137" spans="6:11" ht="12.75">
      <c r="F137" s="1"/>
      <c r="G137" s="15"/>
      <c r="H137" s="15"/>
      <c r="I137" s="15"/>
      <c r="J137" s="15"/>
      <c r="K137" s="1"/>
    </row>
    <row r="138" spans="6:11" ht="12.75">
      <c r="F138" s="1"/>
      <c r="G138" s="15"/>
      <c r="H138" s="15"/>
      <c r="I138" s="15"/>
      <c r="J138" s="15"/>
      <c r="K138" s="1"/>
    </row>
    <row r="139" spans="6:11" ht="12.75">
      <c r="F139" s="1"/>
      <c r="G139" s="15"/>
      <c r="H139" s="15"/>
      <c r="I139" s="15"/>
      <c r="J139" s="15"/>
      <c r="K139" s="1"/>
    </row>
    <row r="140" spans="6:11" ht="12.75">
      <c r="F140" s="1"/>
      <c r="G140" s="15"/>
      <c r="H140" s="15"/>
      <c r="I140" s="15"/>
      <c r="J140" s="15"/>
      <c r="K140" s="1"/>
    </row>
    <row r="141" spans="6:11" ht="12.75">
      <c r="F141" s="1"/>
      <c r="G141" s="15"/>
      <c r="H141" s="15"/>
      <c r="I141" s="15"/>
      <c r="J141" s="15"/>
      <c r="K141" s="1"/>
    </row>
    <row r="142" spans="6:11" ht="12.75">
      <c r="F142" s="1"/>
      <c r="G142" s="15"/>
      <c r="H142" s="15"/>
      <c r="I142" s="15"/>
      <c r="J142" s="15"/>
      <c r="K142" s="1"/>
    </row>
    <row r="143" spans="7:10" ht="12.75">
      <c r="G143" s="13"/>
      <c r="H143" s="13"/>
      <c r="I143" s="13"/>
      <c r="J143" s="13"/>
    </row>
    <row r="144" spans="7:10" ht="12.75">
      <c r="G144" s="13"/>
      <c r="H144" s="13"/>
      <c r="I144" s="13"/>
      <c r="J144" s="13"/>
    </row>
    <row r="145" spans="7:10" ht="12.75">
      <c r="G145" s="13"/>
      <c r="H145" s="13"/>
      <c r="I145" s="13"/>
      <c r="J145" s="13"/>
    </row>
    <row r="146" spans="7:10" ht="12.75">
      <c r="G146" s="13"/>
      <c r="H146" s="13"/>
      <c r="I146" s="13"/>
      <c r="J146" s="13"/>
    </row>
    <row r="147" spans="7:10" ht="12.75">
      <c r="G147" s="13"/>
      <c r="H147" s="13"/>
      <c r="I147" s="13"/>
      <c r="J147" s="13"/>
    </row>
    <row r="148" spans="7:10" ht="12.75">
      <c r="G148" s="13"/>
      <c r="H148" s="13"/>
      <c r="I148" s="13"/>
      <c r="J148" s="13"/>
    </row>
    <row r="149" spans="7:10" ht="12.75">
      <c r="G149" s="13"/>
      <c r="H149" s="13"/>
      <c r="I149" s="13"/>
      <c r="J149" s="13"/>
    </row>
    <row r="150" spans="7:10" ht="12.75">
      <c r="G150" s="13"/>
      <c r="H150" s="13"/>
      <c r="I150" s="13"/>
      <c r="J150" s="13"/>
    </row>
    <row r="151" spans="7:10" ht="12.75">
      <c r="G151" s="13"/>
      <c r="H151" s="13"/>
      <c r="I151" s="13"/>
      <c r="J151" s="13"/>
    </row>
    <row r="152" spans="7:10" ht="12.75">
      <c r="G152" s="13"/>
      <c r="H152" s="13"/>
      <c r="I152" s="13"/>
      <c r="J152" s="13"/>
    </row>
    <row r="153" spans="7:10" ht="12.75">
      <c r="G153" s="13"/>
      <c r="H153" s="13"/>
      <c r="I153" s="13"/>
      <c r="J153" s="13"/>
    </row>
    <row r="154" spans="7:10" ht="12.75">
      <c r="G154" s="13"/>
      <c r="H154" s="13"/>
      <c r="I154" s="13"/>
      <c r="J154" s="13"/>
    </row>
    <row r="155" spans="7:10" ht="12.75">
      <c r="G155" s="13"/>
      <c r="H155" s="13"/>
      <c r="I155" s="13"/>
      <c r="J155" s="13"/>
    </row>
    <row r="156" spans="7:10" ht="12.75">
      <c r="G156" s="13"/>
      <c r="H156" s="13"/>
      <c r="I156" s="13"/>
      <c r="J156" s="13"/>
    </row>
    <row r="157" spans="7:10" ht="12.75">
      <c r="G157" s="13"/>
      <c r="H157" s="13"/>
      <c r="I157" s="13"/>
      <c r="J157" s="13"/>
    </row>
    <row r="158" spans="7:10" ht="12.75">
      <c r="G158" s="13"/>
      <c r="H158" s="13"/>
      <c r="I158" s="13"/>
      <c r="J158" s="13"/>
    </row>
    <row r="159" spans="7:10" ht="12.75">
      <c r="G159" s="13"/>
      <c r="H159" s="13"/>
      <c r="I159" s="13"/>
      <c r="J159" s="13"/>
    </row>
  </sheetData>
  <sheetProtection/>
  <mergeCells count="33">
    <mergeCell ref="B26:F26"/>
    <mergeCell ref="B19:F19"/>
    <mergeCell ref="B34:F34"/>
    <mergeCell ref="A50:F50"/>
    <mergeCell ref="A45:F45"/>
    <mergeCell ref="A39:F39"/>
    <mergeCell ref="C32:E32"/>
    <mergeCell ref="C35:E35"/>
    <mergeCell ref="K5:L5"/>
    <mergeCell ref="B30:F30"/>
    <mergeCell ref="G5:H5"/>
    <mergeCell ref="I5:J5"/>
    <mergeCell ref="B6:F6"/>
    <mergeCell ref="I10:J10"/>
    <mergeCell ref="B15:F15"/>
    <mergeCell ref="I11:J11"/>
    <mergeCell ref="B10:F10"/>
    <mergeCell ref="B23:F23"/>
    <mergeCell ref="I4:J4"/>
    <mergeCell ref="A1:L1"/>
    <mergeCell ref="A2:F2"/>
    <mergeCell ref="G3:J3"/>
    <mergeCell ref="G4:H4"/>
    <mergeCell ref="K4:L4"/>
    <mergeCell ref="C71:D71"/>
    <mergeCell ref="C64:E64"/>
    <mergeCell ref="C65:D65"/>
    <mergeCell ref="C67:E67"/>
    <mergeCell ref="C68:D68"/>
    <mergeCell ref="C62:D62"/>
    <mergeCell ref="C61:E61"/>
    <mergeCell ref="C59:E59"/>
    <mergeCell ref="C70:E70"/>
  </mergeCells>
  <printOptions/>
  <pageMargins left="0.18" right="0.11811023622047245" top="0.1968503937007874" bottom="0.1968503937007874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2016-04-26T10:44:30Z</cp:lastPrinted>
  <dcterms:created xsi:type="dcterms:W3CDTF">2007-06-25T09:23:11Z</dcterms:created>
  <dcterms:modified xsi:type="dcterms:W3CDTF">2016-04-26T10:47:00Z</dcterms:modified>
  <cp:category/>
  <cp:version/>
  <cp:contentType/>
  <cp:contentStatus/>
</cp:coreProperties>
</file>